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内墙乳胶漆及屋面外墙真石漆（专业分包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<sst xmlns="http://schemas.openxmlformats.org/spreadsheetml/2006/main" count="30" uniqueCount="26">
  <si>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甘肃长风电子科技有限责任公司118#楼项目内墙乳胶漆专业分包工程量清单明细表</t>
  </si>
  <si>
    <t>一</t>
  </si>
  <si>
    <t>项目名称</t>
  </si>
  <si>
    <t>项目特征描述</t>
  </si>
  <si>
    <t>工作内容</t>
  </si>
  <si>
    <t>计量单位</t>
  </si>
  <si>
    <t>工程量</t>
  </si>
  <si>
    <t>不含增值税单价（元）</t>
  </si>
  <si>
    <t>不含增值税合价（元）</t>
  </si>
  <si>
    <t>结算工程量计算规则</t>
  </si>
  <si>
    <t>招标人供应材料名称</t>
  </si>
  <si>
    <t>招标人提供配合的机械</t>
  </si>
  <si>
    <t>备注</t>
  </si>
  <si>
    <t>内墙 乳胶漆
（层高≧3.6m）</t>
  </si>
  <si>
    <t>部位：内墙
1.腻子种类:耐水腻子
2.刮腻子遍数:3厚耐水腻子分遍找平
3.油漆品种、刷漆遍数:乳胶漆</t>
  </si>
  <si>
    <t>1、材料采购、脚手架搭拆、基层清理、刮腻子、磨砂纸、刷涂料、工作面清理等全部工作内容</t>
  </si>
  <si>
    <t>m2</t>
  </si>
  <si>
    <t>按设计图示尺寸以面积（不分遍数）计算， 不计算门窗洞口侧壁面积</t>
  </si>
  <si>
    <t>无</t>
  </si>
  <si>
    <t>塔吊或施工电梯</t>
  </si>
  <si>
    <t>天棚喷刷涂料
（层高≧3.6m）</t>
  </si>
  <si>
    <t>1.现浇（或预制）钢筋混凝土板
1.腻子种类:.2～3厚面层耐水腻子刮
3.涂料品种、喷刷遍数:两遍涂料
4.做法：23J909-8-6-棚3</t>
  </si>
  <si>
    <t>按设计图示尺寸以面积（不分遍数）计算，不计算门窗洞口侧壁面积</t>
  </si>
  <si>
    <t>小计</t>
  </si>
  <si>
    <t>增值税9%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</si>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</sst>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indexed="8"/>
      <name val="宋体"/>
      <charset val="134"/>
    </font>
    <font>
      <sz val="12"/>
      <color indexed="8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6"/>
      <color indexed="8"/>
      <name val="宋体"/>
      <charset val="134"/>
    </font>
    <font>
      <sz val="12"/>
      <name val="微软雅黑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indexed="8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zoomScale="85" zoomScaleNormal="85" workbookViewId="0">
      <selection activeCell="H17" sqref="H17"/>
    </sheetView>
  </sheetViews>
  <sheetFormatPr defaultColWidth="8.89166666666667" defaultRowHeight="13.5"/>
  <cols>
    <col min="1" max="1" width="6.33333333333333" style="4" customWidth="1"/>
    <col min="2" max="2" width="12.6416666666667" style="4" customWidth="1"/>
    <col min="3" max="3" width="28.8166666666667" style="5" customWidth="1"/>
    <col min="4" max="4" width="29.8416666666667" style="4" customWidth="1"/>
    <col min="5" max="5" width="11.4666666666667" style="4" customWidth="1"/>
    <col min="6" max="6" width="10.7333333333333" style="4" customWidth="1"/>
    <col min="7" max="7" width="10.2916666666667" style="4" customWidth="1"/>
    <col min="8" max="8" width="15" style="4" customWidth="1"/>
    <col min="9" max="9" width="15.4416666666667" style="4" customWidth="1"/>
    <col min="10" max="10" width="13.525" style="4" customWidth="1"/>
    <col min="11" max="11" width="12.5" style="4" customWidth="1"/>
    <col min="12" max="12" width="9.84166666666667" style="4" customWidth="1"/>
    <col min="13" max="14" width="17.225" style="4" customWidth="1"/>
    <col min="15" max="16384" width="8.89166666666667" style="4"/>
  </cols>
  <sheetData>
    <row r="1" s="1" customFormat="1" ht="45" customHeight="1" spans="1:13">
      <c r="A1" s="6" t="s">
        <v>0</v>
      </c>
      <c r="B1" s="7"/>
      <c r="C1" s="8"/>
      <c r="D1" s="7"/>
      <c r="E1" s="7"/>
      <c r="F1" s="9"/>
      <c r="G1" s="10"/>
      <c r="H1" s="10"/>
      <c r="I1" s="7"/>
      <c r="J1" s="7"/>
      <c r="K1" s="7"/>
      <c r="L1" s="7"/>
      <c r="M1" s="11"/>
    </row>
    <row r="2" s="2" customFormat="1" ht="22" customHeight="1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</row>
    <row r="3" s="2" customFormat="1" ht="22" customHeight="1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2" customFormat="1" ht="22" customHeight="1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="3" customFormat="1" ht="124" customHeight="1" spans="1:13">
      <c r="A5" s="13">
        <f>ROW()-4</f>
        <v>1</v>
      </c>
      <c r="B5" s="13" t="s">
        <v>13</v>
      </c>
      <c r="C5" s="14" t="s">
        <v>14</v>
      </c>
      <c r="D5" s="15" t="s">
        <v>15</v>
      </c>
      <c r="E5" s="13" t="s">
        <v>16</v>
      </c>
      <c r="F5" s="16">
        <v>29206.07</v>
      </c>
      <c r="G5" s="17"/>
      <c r="H5" s="18"/>
      <c r="I5" s="19" t="s">
        <v>17</v>
      </c>
      <c r="J5" s="18" t="s">
        <v>18</v>
      </c>
      <c r="K5" s="18" t="s">
        <v>19</v>
      </c>
      <c r="L5" s="18"/>
      <c r="M5" s="20"/>
    </row>
    <row r="6" s="3" customFormat="1" ht="127" customHeight="1" spans="1:13">
      <c r="A6" s="13">
        <v>2</v>
      </c>
      <c r="B6" s="13" t="s">
        <v>20</v>
      </c>
      <c r="C6" s="14" t="s">
        <v>21</v>
      </c>
      <c r="D6" s="19" t="s">
        <v>15</v>
      </c>
      <c r="E6" s="21" t="s">
        <v>16</v>
      </c>
      <c r="F6" s="16">
        <v>18780.24</v>
      </c>
      <c r="G6" s="17"/>
      <c r="H6" s="18"/>
      <c r="I6" s="19" t="s">
        <v>22</v>
      </c>
      <c r="J6" s="18" t="s">
        <v>18</v>
      </c>
      <c r="K6" s="18" t="s">
        <v>19</v>
      </c>
      <c r="L6" s="18"/>
      <c r="M6" s="20"/>
    </row>
    <row r="7" s="2" customFormat="1" ht="44" customHeight="1" spans="1:13">
      <c r="A7" s="22"/>
      <c r="B7" s="22" t="s">
        <v>23</v>
      </c>
      <c r="C7" s="23"/>
      <c r="D7" s="22"/>
      <c r="E7" s="22"/>
      <c r="F7" s="24"/>
      <c r="G7" s="25"/>
      <c r="H7" s="25"/>
      <c r="I7" s="24"/>
      <c r="J7" s="26"/>
      <c r="K7" s="27"/>
      <c r="L7" s="27"/>
    </row>
    <row r="8" s="2" customFormat="1" ht="43" customHeight="1" spans="1:13">
      <c r="A8" s="28"/>
      <c r="B8" s="28" t="s">
        <v>24</v>
      </c>
      <c r="C8" s="29"/>
      <c r="D8" s="28"/>
      <c r="E8" s="28"/>
      <c r="F8" s="25"/>
      <c r="G8" s="25"/>
      <c r="H8" s="25"/>
      <c r="I8" s="25"/>
      <c r="J8" s="30"/>
      <c r="K8" s="31"/>
      <c r="L8" s="31"/>
    </row>
    <row r="9" s="2" customFormat="1" ht="44" customHeight="1" spans="1:13">
      <c r="A9" s="32"/>
      <c r="B9" s="32" t="s">
        <v>25</v>
      </c>
      <c r="C9" s="33"/>
      <c r="D9" s="32"/>
      <c r="E9" s="32"/>
      <c r="F9" s="34"/>
      <c r="G9" s="35"/>
      <c r="H9" s="34"/>
      <c r="I9" s="34"/>
      <c r="J9" s="36"/>
      <c r="K9" s="37"/>
      <c r="L9" s="37"/>
    </row>
  </sheetData>
  <mergeCells count="13">
    <mergeCell ref="A1:L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内墙乳胶漆及屋面外墙真石漆（专业分包）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C.</cp:lastModifiedBy>
  <dcterms:created xsi:type="dcterms:W3CDTF">2026-02-04T06:34:00Z</dcterms:created>
  <dcterms:modified xsi:type="dcterms:W3CDTF">2026-03-05T01:30:02Z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1DF65CE870B547BC80A8E9410A03F732_13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